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<sst xmlns="http://schemas.openxmlformats.org/spreadsheetml/2006/main" count="40" uniqueCount="36">
  <si>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</si>
  <si>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</si>
  <si>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</si>
  <si>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</si>
  <si>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</si>
  <si>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</si>
  <si>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</si>
  <si>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</si>
  <si>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</si>
  <si>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</si>
  <si>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</si>
  <si>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</si>
  <si>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</si>
  <si>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</si>
  <si>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</si>
  <si>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</si>
  <si>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</si>
  <si>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</si>
  <si>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</si>
  <si>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</si>
  <si>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</si>
  <si>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</si>
  <si>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</si>
  <si>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</si>
  <si>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</si>
  <si>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</si>
  <si>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</si>
  <si>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</si>
  <si>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</si>
  <si>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</si>
  <si>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</si>
  <si>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</si>
  <si>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</si>
  <si>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</si>
  <si>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</si>
  <si>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б-р.,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</si>
</sst>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128.18899999999999</v>
      </c>
      <c r="D11" s="37">
        <v>103089.06</v>
      </c>
      <c r="E11" s="32">
        <v>7151.4000000000005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103520.72</v>
      </c>
      <c r="K11" s="33">
        <v>1.79250216740778E-2</v>
      </c>
      <c r="L11" s="24">
        <f>J11-D11</f>
        <v>431.66000000000349</v>
      </c>
    </row>
    <row r="12" spans="2:12" s="25" customFormat="1" ht="27.75" customHeight="1" x14ac:dyDescent="0.25">
      <c r="B12" s="21" t="s">
        <v>18</v>
      </c>
      <c r="C12" s="31">
        <v>128.18900000000002</v>
      </c>
      <c r="D12" s="37">
        <v>103478.15</v>
      </c>
      <c r="E12" s="32">
        <v>7151.4000000000005</v>
      </c>
      <c r="F12" s="31">
        <v>1.8000000000000002E-2</v>
      </c>
      <c r="G12" s="22">
        <v>757.54</v>
      </c>
      <c r="H12" s="22">
        <v>945.12</v>
      </c>
      <c r="I12" s="22">
        <v>1468.84</v>
      </c>
      <c r="J12" s="22">
        <v>103911.22</v>
      </c>
      <c r="K12" s="33">
        <v>1.7925021674077803E-2</v>
      </c>
      <c r="L12" s="24">
        <f t="shared" ref="L12:L22" si="0">J12-D12</f>
        <v>433.07000000000698</v>
      </c>
    </row>
    <row r="13" spans="2:12" s="25" customFormat="1" ht="27.75" customHeight="1" x14ac:dyDescent="0.25">
      <c r="B13" s="21" t="s">
        <v>19</v>
      </c>
      <c r="C13" s="31">
        <v>128.18899999999999</v>
      </c>
      <c r="D13" s="37">
        <v>103823.27</v>
      </c>
      <c r="E13" s="32">
        <v>7151.4000000000005</v>
      </c>
      <c r="F13" s="31">
        <v>1.8000000000000002E-2</v>
      </c>
      <c r="G13" s="22">
        <v>757.54</v>
      </c>
      <c r="H13" s="22">
        <v>945.12</v>
      </c>
      <c r="I13" s="22">
        <v>1468.84</v>
      </c>
      <c r="J13" s="22">
        <v>104257.44</v>
      </c>
      <c r="K13" s="23">
        <v>1.79250216740778E-2</v>
      </c>
      <c r="L13" s="24">
        <f t="shared" si="0"/>
        <v>434.16999999999825</v>
      </c>
    </row>
    <row r="14" spans="2:12" s="25" customFormat="1" ht="27.75" customHeight="1" x14ac:dyDescent="0.25">
      <c r="B14" s="21" t="s">
        <v>20</v>
      </c>
      <c r="C14" s="31">
        <v>128.18899999999999</v>
      </c>
      <c r="D14" s="37">
        <v>103425</v>
      </c>
      <c r="E14" s="32">
        <v>7151.4000000000005</v>
      </c>
      <c r="F14" s="31">
        <v>1.8000000000000002E-2</v>
      </c>
      <c r="G14" s="22">
        <v>757.54</v>
      </c>
      <c r="H14" s="22">
        <v>945.12</v>
      </c>
      <c r="I14" s="22">
        <v>1468.84</v>
      </c>
      <c r="J14" s="22">
        <v>103857.84000000001</v>
      </c>
      <c r="K14" s="23">
        <v>1.79250216740778E-2</v>
      </c>
      <c r="L14" s="24">
        <f t="shared" si="0"/>
        <v>432.84000000001106</v>
      </c>
    </row>
    <row r="15" spans="2:12" s="25" customFormat="1" ht="27.75" customHeight="1" x14ac:dyDescent="0.25">
      <c r="B15" s="21" t="s">
        <v>21</v>
      </c>
      <c r="C15" s="31">
        <v>128.18899999999999</v>
      </c>
      <c r="D15" s="37">
        <v>103030.91</v>
      </c>
      <c r="E15" s="32">
        <v>7151.4000000000005</v>
      </c>
      <c r="F15" s="31">
        <v>1.8000000000000002E-2</v>
      </c>
      <c r="G15" s="22">
        <v>757.54</v>
      </c>
      <c r="H15" s="22">
        <v>945.12</v>
      </c>
      <c r="I15" s="22">
        <v>1468.84</v>
      </c>
      <c r="J15" s="22">
        <v>103462.29000000002</v>
      </c>
      <c r="K15" s="23">
        <v>1.79250216740778E-2</v>
      </c>
      <c r="L15" s="24">
        <f t="shared" si="0"/>
        <v>431.38000000001921</v>
      </c>
    </row>
    <row r="16" spans="2:12" s="25" customFormat="1" ht="27.75" customHeight="1" x14ac:dyDescent="0.25">
      <c r="B16" s="21" t="s">
        <v>22</v>
      </c>
      <c r="C16" s="31">
        <v>128.18899999999999</v>
      </c>
      <c r="D16" s="37">
        <v>103030.91</v>
      </c>
      <c r="E16" s="32">
        <v>7151.4000000000005</v>
      </c>
      <c r="F16" s="31">
        <v>1.8000000000000002E-2</v>
      </c>
      <c r="G16" s="22">
        <v>757.54</v>
      </c>
      <c r="H16" s="22">
        <v>945.12</v>
      </c>
      <c r="I16" s="22">
        <v>1468.84</v>
      </c>
      <c r="J16" s="22">
        <v>103462.29000000002</v>
      </c>
      <c r="K16" s="23">
        <v>1.79250216740778E-2</v>
      </c>
      <c r="L16" s="24">
        <f t="shared" si="0"/>
        <v>431.38000000001921</v>
      </c>
    </row>
    <row r="17" spans="2:12" s="25" customFormat="1" ht="27.75" customHeight="1" x14ac:dyDescent="0.25">
      <c r="B17" s="21" t="s">
        <v>23</v>
      </c>
      <c r="C17" s="31">
        <v>128.18899999999999</v>
      </c>
      <c r="D17" s="37">
        <v>106397.04</v>
      </c>
      <c r="E17" s="32">
        <v>7151.4000000000005</v>
      </c>
      <c r="F17" s="31">
        <v>1.8000000000000002E-2</v>
      </c>
      <c r="G17" s="22">
        <v>778.75</v>
      </c>
      <c r="H17" s="22">
        <v>971.58</v>
      </c>
      <c r="I17" s="22">
        <v>1645.09</v>
      </c>
      <c r="J17" s="22">
        <v>106842.48</v>
      </c>
      <c r="K17" s="23">
        <v>1.79250216740778E-2</v>
      </c>
      <c r="L17" s="24">
        <f t="shared" si="0"/>
        <v>445.44000000000233</v>
      </c>
    </row>
    <row r="18" spans="2:12" s="25" customFormat="1" ht="27.75" customHeight="1" x14ac:dyDescent="0.25">
      <c r="B18" s="21" t="s">
        <v>24</v>
      </c>
      <c r="C18" s="31">
        <v>128.18899999999999</v>
      </c>
      <c r="D18" s="37">
        <v>106397.04999999999</v>
      </c>
      <c r="E18" s="32">
        <v>7151.4000000000005</v>
      </c>
      <c r="F18" s="31">
        <v>1.8000000000000002E-2</v>
      </c>
      <c r="G18" s="22">
        <v>778.75</v>
      </c>
      <c r="H18" s="22">
        <v>971.58</v>
      </c>
      <c r="I18" s="22">
        <v>1645.09</v>
      </c>
      <c r="J18" s="22">
        <v>106842.48</v>
      </c>
      <c r="K18" s="23">
        <v>1.79250216740778E-2</v>
      </c>
      <c r="L18" s="24">
        <f t="shared" si="0"/>
        <v>445.43000000000757</v>
      </c>
    </row>
    <row r="19" spans="2:12" s="25" customFormat="1" ht="27.75" customHeight="1" x14ac:dyDescent="0.25">
      <c r="B19" s="21" t="s">
        <v>25</v>
      </c>
      <c r="C19" s="31">
        <v>128.18899999999999</v>
      </c>
      <c r="D19" s="37">
        <v>106397.04</v>
      </c>
      <c r="E19" s="32">
        <v>7151.4000000000005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106842.48</v>
      </c>
      <c r="K19" s="23">
        <v>1.79250216740778E-2</v>
      </c>
      <c r="L19" s="24">
        <f t="shared" si="0"/>
        <v>445.44000000000233</v>
      </c>
    </row>
    <row r="20" spans="2:12" s="25" customFormat="1" ht="27.75" customHeight="1" x14ac:dyDescent="0.25">
      <c r="B20" s="21" t="s">
        <v>26</v>
      </c>
      <c r="C20" s="31">
        <v>128.18899999999999</v>
      </c>
      <c r="D20" s="37">
        <v>106987.64</v>
      </c>
      <c r="E20" s="32">
        <v>7151.4000000000005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107435.42</v>
      </c>
      <c r="K20" s="23">
        <v>1.79250216740778E-2</v>
      </c>
      <c r="L20" s="24">
        <f t="shared" si="0"/>
        <v>447.77999999999884</v>
      </c>
    </row>
    <row r="21" spans="2:12" s="25" customFormat="1" ht="27.75" customHeight="1" x14ac:dyDescent="0.25">
      <c r="B21" s="21" t="s">
        <v>27</v>
      </c>
      <c r="C21" s="31">
        <v>128.18800000000002</v>
      </c>
      <c r="D21" s="37">
        <v>107012.7</v>
      </c>
      <c r="E21" s="32">
        <v>7151.4000000000005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107461.45</v>
      </c>
      <c r="K21" s="23">
        <v>1.7924881841317786E-2</v>
      </c>
      <c r="L21" s="24">
        <f t="shared" si="0"/>
        <v>448.75</v>
      </c>
    </row>
    <row r="22" spans="2:12" s="25" customFormat="1" ht="27.75" customHeight="1" x14ac:dyDescent="0.25">
      <c r="B22" s="21" t="s">
        <v>28</v>
      </c>
      <c r="C22" s="31">
        <v>128.18799999999999</v>
      </c>
      <c r="D22" s="37">
        <v>107022.34</v>
      </c>
      <c r="E22" s="32">
        <v>7151.4000000000005</v>
      </c>
      <c r="F22" s="31">
        <v>1.8000000000000002E-2</v>
      </c>
      <c r="G22" s="22">
        <v>778.75</v>
      </c>
      <c r="H22" s="22">
        <v>971.58</v>
      </c>
      <c r="I22" s="22">
        <v>1645.09</v>
      </c>
      <c r="J22" s="22">
        <v>107471.17</v>
      </c>
      <c r="K22" s="23">
        <v>1.7924881841317779E-2</v>
      </c>
      <c r="L22" s="24">
        <f t="shared" si="0"/>
        <v>448.83000000000175</v>
      </c>
    </row>
    <row r="23" spans="2:12" s="25" customFormat="1" ht="15" x14ac:dyDescent="0.25">
      <c r="B23" s="26" t="s">
        <v>29</v>
      </c>
      <c r="C23" s="27">
        <f>SUM(C11:C22)</f>
        <v>1538.2660000000001</v>
      </c>
      <c r="D23" s="27">
        <f>SUM(D11:D22)</f>
        <v>1260091.1100000003</v>
      </c>
      <c r="E23" s="34">
        <f>E22</f>
        <v>7151.4000000000005</v>
      </c>
      <c r="F23" s="29">
        <f>SUM(F11:F22)/12</f>
        <v>1.8000000000000006E-2</v>
      </c>
      <c r="G23" s="28"/>
      <c r="H23" s="28"/>
      <c r="I23" s="28"/>
      <c r="J23" s="28">
        <f>SUM(J11:J22)</f>
        <v>1265367.2799999998</v>
      </c>
      <c r="K23" s="30">
        <f>SUM(K11:K22)/12</f>
        <v>1.79249983686178E-2</v>
      </c>
      <c r="L23" s="28">
        <f t="shared" ref="L23" si="1">SUM(L11:L22)</f>
        <v>5276.170000000071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2020-03-11T08:32:45Z</dcterms:modified>
</cp:coreProperties>
</file>